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Оценки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2" l="1"/>
</calcChain>
</file>

<file path=xl/sharedStrings.xml><?xml version="1.0" encoding="utf-8"?>
<sst xmlns="http://schemas.openxmlformats.org/spreadsheetml/2006/main" count="19" uniqueCount="15">
  <si>
    <t>Обобщение</t>
  </si>
  <si>
    <t>Тегло</t>
  </si>
  <si>
    <t>Средно</t>
  </si>
  <si>
    <t>Максимум</t>
  </si>
  <si>
    <t>Минимум</t>
  </si>
  <si>
    <t>Изпити</t>
  </si>
  <si>
    <t>К1</t>
  </si>
  <si>
    <t>К2</t>
  </si>
  <si>
    <t>К3</t>
  </si>
  <si>
    <t>Изпит</t>
  </si>
  <si>
    <t>Общо</t>
  </si>
  <si>
    <t>Оценки</t>
  </si>
  <si>
    <t>Крайна</t>
  </si>
  <si>
    <t>Изчисляване на оценки</t>
  </si>
  <si>
    <t>Фак. номер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</si>
</sst>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8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/>
      <bottom style="thin">
        <color theme="8" tint="0.59996337778862885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</cellStyleXfs>
  <cellXfs count="17">
    <xf numFmtId="0" fontId="0" fillId="0" borderId="0" xfId="0"/>
    <xf numFmtId="0" fontId="2" fillId="0" borderId="0" xfId="1"/>
    <xf numFmtId="0" fontId="3" fillId="0" borderId="0" xfId="0" applyFont="1"/>
    <xf numFmtId="0" fontId="1" fillId="3" borderId="1" xfId="3" applyBorder="1"/>
    <xf numFmtId="0" fontId="0" fillId="0" borderId="2" xfId="0" applyBorder="1"/>
    <xf numFmtId="9" fontId="0" fillId="0" borderId="2" xfId="0" applyNumberFormat="1" applyBorder="1"/>
    <xf numFmtId="9" fontId="1" fillId="3" borderId="2" xfId="3" applyNumberFormat="1" applyBorder="1"/>
    <xf numFmtId="164" fontId="0" fillId="0" borderId="2" xfId="0" applyNumberFormat="1" applyBorder="1"/>
    <xf numFmtId="0" fontId="0" fillId="2" borderId="2" xfId="2" applyFont="1" applyBorder="1" applyAlignment="1">
      <alignment horizontal="center"/>
    </xf>
    <xf numFmtId="164" fontId="1" fillId="3" borderId="2" xfId="3" applyNumberFormat="1" applyBorder="1"/>
    <xf numFmtId="164" fontId="0" fillId="0" borderId="1" xfId="0" applyNumberFormat="1" applyBorder="1"/>
    <xf numFmtId="0" fontId="0" fillId="5" borderId="3" xfId="5" applyFont="1" applyBorder="1" applyAlignment="1">
      <alignment horizontal="center"/>
    </xf>
    <xf numFmtId="0" fontId="0" fillId="2" borderId="2" xfId="2" applyFont="1" applyBorder="1"/>
    <xf numFmtId="0" fontId="0" fillId="3" borderId="2" xfId="3" applyFont="1" applyBorder="1"/>
    <xf numFmtId="0" fontId="0" fillId="5" borderId="1" xfId="5" applyFont="1" applyBorder="1"/>
    <xf numFmtId="0" fontId="0" fillId="5" borderId="1" xfId="5" applyFont="1" applyBorder="1" applyAlignment="1">
      <alignment horizontal="center"/>
    </xf>
    <xf numFmtId="0" fontId="5" fillId="4" borderId="2" xfId="4" applyFont="1" applyBorder="1" applyAlignment="1">
      <alignment horizontal="center" vertical="center" textRotation="90"/>
    </xf>
  </cellXfs>
  <cellStyles count="6">
    <cellStyle name="20% - Accent1" xfId="2" builtinId="30"/>
    <cellStyle name="20% - Accent3" xfId="3" builtinId="38"/>
    <cellStyle name="20% - Accent5" xfId="5" builtinId="46"/>
    <cellStyle name="60% - Accent3" xfId="4" builtinId="40"/>
    <cellStyle name="Normal" xfId="0" builtinId="0"/>
    <cellStyle name="Title" xfId="1" builtinId="15"/>
  </cellStyles>
  <dxfs count="0"/>
  <tableStyles count="0" defaultTableStyle="TableStyleMedium9" defaultPivotStyle="PivotStyleLight16"/>
  <colors>
    <mruColors>
      <color rgb="FF9C0006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topLeftCell="A2" zoomScale="120" zoomScaleNormal="120" workbookViewId="0">
      <selection activeCell="J11" sqref="J11"/>
    </sheetView>
  </sheetViews>
  <sheetFormatPr defaultRowHeight="15" x14ac:dyDescent="0.25"/>
  <cols>
    <col min="1" max="1" width="12.140625" customWidth="1"/>
    <col min="2" max="6" width="10.7109375" customWidth="1"/>
  </cols>
  <sheetData>
    <row r="1" spans="1:6" ht="22.5" x14ac:dyDescent="0.3">
      <c r="A1" s="1" t="s">
        <v>13</v>
      </c>
    </row>
    <row r="3" spans="1:6" x14ac:dyDescent="0.25">
      <c r="A3" s="16" t="s">
        <v>0</v>
      </c>
      <c r="B3" s="12" t="s">
        <v>5</v>
      </c>
      <c r="C3" s="8" t="s">
        <v>1</v>
      </c>
      <c r="D3" s="8" t="s">
        <v>2</v>
      </c>
      <c r="E3" s="8" t="s">
        <v>3</v>
      </c>
      <c r="F3" s="8" t="s">
        <v>4</v>
      </c>
    </row>
    <row r="4" spans="1:6" x14ac:dyDescent="0.25">
      <c r="A4" s="16"/>
      <c r="B4" s="4" t="s">
        <v>6</v>
      </c>
      <c r="C4" s="5">
        <v>0.2</v>
      </c>
      <c r="D4" s="7"/>
      <c r="E4" s="7"/>
      <c r="F4" s="7"/>
    </row>
    <row r="5" spans="1:6" x14ac:dyDescent="0.25">
      <c r="A5" s="16"/>
      <c r="B5" s="4" t="s">
        <v>7</v>
      </c>
      <c r="C5" s="5">
        <v>0.2</v>
      </c>
      <c r="D5" s="7"/>
      <c r="E5" s="7"/>
      <c r="F5" s="7"/>
    </row>
    <row r="6" spans="1:6" x14ac:dyDescent="0.25">
      <c r="A6" s="16"/>
      <c r="B6" s="4" t="s">
        <v>8</v>
      </c>
      <c r="C6" s="5">
        <v>0.2</v>
      </c>
      <c r="D6" s="7"/>
      <c r="E6" s="7"/>
      <c r="F6" s="7"/>
    </row>
    <row r="7" spans="1:6" x14ac:dyDescent="0.25">
      <c r="A7" s="16"/>
      <c r="B7" s="4" t="s">
        <v>9</v>
      </c>
      <c r="C7" s="5">
        <v>0.4</v>
      </c>
      <c r="D7" s="7"/>
      <c r="E7" s="7"/>
      <c r="F7" s="7"/>
    </row>
    <row r="8" spans="1:6" x14ac:dyDescent="0.25">
      <c r="A8" s="16"/>
      <c r="B8" s="13" t="s">
        <v>10</v>
      </c>
      <c r="C8" s="6">
        <f>SUM(C4:C7)</f>
        <v>1</v>
      </c>
      <c r="D8" s="9"/>
      <c r="E8" s="9"/>
      <c r="F8" s="9"/>
    </row>
    <row r="10" spans="1:6" x14ac:dyDescent="0.25">
      <c r="A10" s="2" t="s">
        <v>11</v>
      </c>
    </row>
    <row r="11" spans="1:6" x14ac:dyDescent="0.25">
      <c r="A11" s="14" t="s">
        <v>14</v>
      </c>
      <c r="B11" s="15" t="s">
        <v>6</v>
      </c>
      <c r="C11" s="15" t="s">
        <v>7</v>
      </c>
      <c r="D11" s="15" t="s">
        <v>8</v>
      </c>
      <c r="E11" s="11" t="s">
        <v>9</v>
      </c>
      <c r="F11" s="11" t="s">
        <v>12</v>
      </c>
    </row>
    <row r="12" spans="1:6" x14ac:dyDescent="0.25">
      <c r="A12" s="3">
        <v>5555501</v>
      </c>
      <c r="B12" s="10">
        <v>100</v>
      </c>
      <c r="C12" s="10">
        <v>83</v>
      </c>
      <c r="D12" s="10">
        <v>79</v>
      </c>
      <c r="E12" s="10">
        <v>72</v>
      </c>
      <c r="F12" s="10"/>
    </row>
    <row r="13" spans="1:6" x14ac:dyDescent="0.25">
      <c r="A13" s="3">
        <v>5555502</v>
      </c>
      <c r="B13" s="10">
        <v>84</v>
      </c>
      <c r="C13" s="10">
        <v>91</v>
      </c>
      <c r="D13" s="10">
        <v>94</v>
      </c>
      <c r="E13" s="10">
        <v>80</v>
      </c>
      <c r="F13" s="10"/>
    </row>
    <row r="14" spans="1:6" x14ac:dyDescent="0.25">
      <c r="A14" s="3">
        <v>5555503</v>
      </c>
      <c r="B14" s="10">
        <v>55</v>
      </c>
      <c r="C14" s="10">
        <v>56</v>
      </c>
      <c r="D14" s="10">
        <v>47</v>
      </c>
      <c r="E14" s="10">
        <v>65</v>
      </c>
      <c r="F14" s="10"/>
    </row>
    <row r="15" spans="1:6" x14ac:dyDescent="0.25">
      <c r="A15" s="3">
        <v>5555504</v>
      </c>
      <c r="B15" s="10">
        <v>95</v>
      </c>
      <c r="C15" s="10">
        <v>91</v>
      </c>
      <c r="D15" s="10">
        <v>93</v>
      </c>
      <c r="E15" s="10">
        <v>94</v>
      </c>
      <c r="F15" s="10"/>
    </row>
    <row r="16" spans="1:6" x14ac:dyDescent="0.25">
      <c r="A16" s="3">
        <v>5555505</v>
      </c>
      <c r="B16" s="10">
        <v>83</v>
      </c>
      <c r="C16" s="10">
        <v>82</v>
      </c>
      <c r="D16" s="10">
        <v>76</v>
      </c>
      <c r="E16" s="10">
        <v>77</v>
      </c>
      <c r="F16" s="10"/>
    </row>
    <row r="17" spans="1:6" x14ac:dyDescent="0.25">
      <c r="A17" s="3">
        <v>5555506</v>
      </c>
      <c r="B17" s="10">
        <v>52</v>
      </c>
      <c r="C17" s="10">
        <v>66</v>
      </c>
      <c r="D17" s="10">
        <v>61</v>
      </c>
      <c r="E17" s="10">
        <v>53</v>
      </c>
      <c r="F17" s="10"/>
    </row>
    <row r="18" spans="1:6" x14ac:dyDescent="0.25">
      <c r="A18" s="3">
        <v>5555507</v>
      </c>
      <c r="B18" s="10">
        <v>85</v>
      </c>
      <c r="C18" s="10">
        <v>94</v>
      </c>
      <c r="D18" s="10">
        <v>94</v>
      </c>
      <c r="E18" s="10">
        <v>91</v>
      </c>
      <c r="F18" s="10"/>
    </row>
    <row r="19" spans="1:6" x14ac:dyDescent="0.25">
      <c r="A19" s="3">
        <v>5555508</v>
      </c>
      <c r="B19" s="10">
        <v>89</v>
      </c>
      <c r="C19" s="10">
        <v>78</v>
      </c>
      <c r="D19" s="10">
        <v>80</v>
      </c>
      <c r="E19" s="10">
        <v>87</v>
      </c>
      <c r="F19" s="10"/>
    </row>
    <row r="20" spans="1:6" x14ac:dyDescent="0.25">
      <c r="A20" s="3">
        <v>5555509</v>
      </c>
      <c r="B20" s="10">
        <v>92</v>
      </c>
      <c r="C20" s="10">
        <v>87</v>
      </c>
      <c r="D20" s="10">
        <v>89</v>
      </c>
      <c r="E20" s="10">
        <v>97</v>
      </c>
      <c r="F20" s="10"/>
    </row>
    <row r="21" spans="1:6" x14ac:dyDescent="0.25">
      <c r="A21" s="3">
        <v>5555510</v>
      </c>
      <c r="B21" s="10">
        <v>74</v>
      </c>
      <c r="C21" s="10">
        <v>75</v>
      </c>
      <c r="D21" s="10">
        <v>47</v>
      </c>
      <c r="E21" s="10">
        <v>64</v>
      </c>
      <c r="F21" s="10"/>
    </row>
    <row r="22" spans="1:6" x14ac:dyDescent="0.25">
      <c r="A22" s="3">
        <v>5555511</v>
      </c>
      <c r="B22" s="10">
        <v>96</v>
      </c>
      <c r="C22" s="10">
        <v>82</v>
      </c>
      <c r="D22" s="10">
        <v>91</v>
      </c>
      <c r="E22" s="10">
        <v>96</v>
      </c>
      <c r="F22" s="10"/>
    </row>
    <row r="23" spans="1:6" x14ac:dyDescent="0.25">
      <c r="A23" s="3">
        <v>5555512</v>
      </c>
      <c r="B23" s="10">
        <v>69</v>
      </c>
      <c r="C23" s="10">
        <v>74</v>
      </c>
      <c r="D23" s="10">
        <v>81</v>
      </c>
      <c r="E23" s="10">
        <v>74</v>
      </c>
      <c r="F23" s="10"/>
    </row>
    <row r="24" spans="1:6" x14ac:dyDescent="0.25">
      <c r="A24" s="3">
        <v>5555513</v>
      </c>
      <c r="B24" s="10">
        <v>87</v>
      </c>
      <c r="C24" s="10">
        <v>89</v>
      </c>
      <c r="D24" s="10">
        <v>70</v>
      </c>
      <c r="E24" s="10">
        <v>82</v>
      </c>
      <c r="F24" s="10"/>
    </row>
    <row r="25" spans="1:6" x14ac:dyDescent="0.25">
      <c r="A25" s="3">
        <v>5555514</v>
      </c>
      <c r="B25" s="10">
        <v>100</v>
      </c>
      <c r="C25" s="10">
        <v>94</v>
      </c>
      <c r="D25" s="10">
        <v>86</v>
      </c>
      <c r="E25" s="10">
        <v>93</v>
      </c>
      <c r="F25" s="10"/>
    </row>
    <row r="26" spans="1:6" x14ac:dyDescent="0.25">
      <c r="A26" s="3">
        <v>5555515</v>
      </c>
      <c r="B26" s="10">
        <v>93</v>
      </c>
      <c r="C26" s="10">
        <v>90</v>
      </c>
      <c r="D26" s="10">
        <v>95</v>
      </c>
      <c r="E26" s="10">
        <v>80</v>
      </c>
      <c r="F26" s="10"/>
    </row>
    <row r="27" spans="1:6" x14ac:dyDescent="0.25">
      <c r="A27" s="3">
        <v>5555516</v>
      </c>
      <c r="B27" s="10">
        <v>78</v>
      </c>
      <c r="C27" s="10">
        <v>89</v>
      </c>
      <c r="D27" s="10">
        <v>81</v>
      </c>
      <c r="E27" s="10">
        <v>88</v>
      </c>
      <c r="F27" s="10"/>
    </row>
    <row r="28" spans="1:6" x14ac:dyDescent="0.25">
      <c r="A28" s="3">
        <v>5555517</v>
      </c>
      <c r="B28" s="10">
        <v>74</v>
      </c>
      <c r="C28" s="10">
        <v>81</v>
      </c>
      <c r="D28" s="10">
        <v>83</v>
      </c>
      <c r="E28" s="10">
        <v>86</v>
      </c>
      <c r="F28" s="10"/>
    </row>
    <row r="29" spans="1:6" x14ac:dyDescent="0.25">
      <c r="A29" s="3">
        <v>5555518</v>
      </c>
      <c r="B29" s="10">
        <v>88</v>
      </c>
      <c r="C29" s="10">
        <v>71</v>
      </c>
      <c r="D29" s="10">
        <v>84</v>
      </c>
      <c r="E29" s="10">
        <v>81</v>
      </c>
      <c r="F29" s="10"/>
    </row>
    <row r="30" spans="1:6" x14ac:dyDescent="0.25">
      <c r="A30" s="3">
        <v>5555519</v>
      </c>
      <c r="B30" s="10">
        <v>94</v>
      </c>
      <c r="C30" s="10">
        <v>90</v>
      </c>
      <c r="D30" s="10">
        <v>97</v>
      </c>
      <c r="E30" s="10">
        <v>97</v>
      </c>
      <c r="F30" s="10"/>
    </row>
    <row r="31" spans="1:6" x14ac:dyDescent="0.25">
      <c r="A31" s="3">
        <v>5555520</v>
      </c>
      <c r="B31" s="10">
        <v>83</v>
      </c>
      <c r="C31" s="10">
        <v>71</v>
      </c>
      <c r="D31" s="10">
        <v>62</v>
      </c>
      <c r="E31" s="10">
        <v>87</v>
      </c>
      <c r="F31" s="10"/>
    </row>
    <row r="32" spans="1:6" x14ac:dyDescent="0.25">
      <c r="A32" s="3">
        <v>5555521</v>
      </c>
      <c r="B32" s="10">
        <v>72</v>
      </c>
      <c r="C32" s="10">
        <v>70</v>
      </c>
      <c r="D32" s="10">
        <v>88</v>
      </c>
      <c r="E32" s="10">
        <v>77</v>
      </c>
      <c r="F32" s="10"/>
    </row>
    <row r="33" spans="1:6" x14ac:dyDescent="0.25">
      <c r="A33" s="3">
        <v>5555522</v>
      </c>
      <c r="B33" s="10">
        <v>83</v>
      </c>
      <c r="C33" s="10">
        <v>76</v>
      </c>
      <c r="D33" s="10">
        <v>81</v>
      </c>
      <c r="E33" s="10">
        <v>80</v>
      </c>
      <c r="F33" s="10"/>
    </row>
    <row r="34" spans="1:6" x14ac:dyDescent="0.25">
      <c r="A34" s="3">
        <v>5555523</v>
      </c>
      <c r="B34" s="10">
        <v>89</v>
      </c>
      <c r="C34" s="10">
        <v>72</v>
      </c>
      <c r="D34" s="10">
        <v>77</v>
      </c>
      <c r="E34" s="10">
        <v>73</v>
      </c>
      <c r="F34" s="10"/>
    </row>
    <row r="35" spans="1:6" x14ac:dyDescent="0.25">
      <c r="A35" s="3">
        <v>5555524</v>
      </c>
      <c r="B35" s="10">
        <v>100</v>
      </c>
      <c r="C35" s="10">
        <v>96</v>
      </c>
      <c r="D35" s="10">
        <v>90</v>
      </c>
      <c r="E35" s="10">
        <v>99</v>
      </c>
      <c r="F35" s="10"/>
    </row>
    <row r="36" spans="1:6" x14ac:dyDescent="0.25">
      <c r="A36" s="3">
        <v>5555525</v>
      </c>
      <c r="B36" s="10">
        <v>95</v>
      </c>
      <c r="C36" s="10">
        <v>96</v>
      </c>
      <c r="D36" s="10">
        <v>91</v>
      </c>
      <c r="E36" s="10">
        <v>85</v>
      </c>
      <c r="F36" s="10"/>
    </row>
    <row r="37" spans="1:6" x14ac:dyDescent="0.25">
      <c r="A37" s="3">
        <v>5555526</v>
      </c>
      <c r="B37" s="10">
        <v>72</v>
      </c>
      <c r="C37" s="10">
        <v>49</v>
      </c>
      <c r="D37" s="10">
        <v>60</v>
      </c>
      <c r="E37" s="10">
        <v>51</v>
      </c>
      <c r="F37" s="10"/>
    </row>
    <row r="38" spans="1:6" x14ac:dyDescent="0.25">
      <c r="A38" s="3">
        <v>5555527</v>
      </c>
      <c r="B38" s="10">
        <v>82</v>
      </c>
      <c r="C38" s="10">
        <v>61</v>
      </c>
      <c r="D38" s="10">
        <v>70</v>
      </c>
      <c r="E38" s="10">
        <v>61</v>
      </c>
      <c r="F38" s="10"/>
    </row>
    <row r="39" spans="1:6" x14ac:dyDescent="0.25">
      <c r="A39" s="3">
        <v>5555528</v>
      </c>
      <c r="B39" s="10">
        <v>82</v>
      </c>
      <c r="C39" s="10">
        <v>71</v>
      </c>
      <c r="D39" s="10">
        <v>64</v>
      </c>
      <c r="E39" s="10">
        <v>70</v>
      </c>
      <c r="F39" s="10"/>
    </row>
    <row r="40" spans="1:6" x14ac:dyDescent="0.25">
      <c r="A40" s="3">
        <v>5555529</v>
      </c>
      <c r="B40" s="10">
        <v>76</v>
      </c>
      <c r="C40" s="10">
        <v>69</v>
      </c>
      <c r="D40" s="10">
        <v>58</v>
      </c>
      <c r="E40" s="10">
        <v>70</v>
      </c>
      <c r="F40" s="10"/>
    </row>
    <row r="41" spans="1:6" x14ac:dyDescent="0.25">
      <c r="A41" s="3">
        <v>5555530</v>
      </c>
      <c r="B41" s="10">
        <v>90</v>
      </c>
      <c r="C41" s="10">
        <v>76</v>
      </c>
      <c r="D41" s="10">
        <v>91</v>
      </c>
      <c r="E41" s="10">
        <v>71</v>
      </c>
      <c r="F41" s="10"/>
    </row>
    <row r="42" spans="1:6" x14ac:dyDescent="0.25">
      <c r="A42" s="3">
        <v>5555531</v>
      </c>
      <c r="B42" s="10">
        <v>84</v>
      </c>
      <c r="C42" s="10">
        <v>85</v>
      </c>
      <c r="D42" s="10">
        <v>66</v>
      </c>
      <c r="E42" s="10">
        <v>74</v>
      </c>
      <c r="F42" s="10"/>
    </row>
    <row r="43" spans="1:6" x14ac:dyDescent="0.25">
      <c r="A43" s="3">
        <v>5555532</v>
      </c>
      <c r="B43" s="10">
        <v>96</v>
      </c>
      <c r="C43" s="10">
        <v>88</v>
      </c>
      <c r="D43" s="10">
        <v>94</v>
      </c>
      <c r="E43" s="10">
        <v>93</v>
      </c>
      <c r="F43" s="10"/>
    </row>
    <row r="44" spans="1:6" x14ac:dyDescent="0.25">
      <c r="A44" s="3">
        <v>5555533</v>
      </c>
      <c r="B44" s="10">
        <v>80</v>
      </c>
      <c r="C44" s="10">
        <v>74</v>
      </c>
      <c r="D44" s="10">
        <v>75</v>
      </c>
      <c r="E44" s="10">
        <v>82</v>
      </c>
      <c r="F44" s="10"/>
    </row>
    <row r="45" spans="1:6" x14ac:dyDescent="0.25">
      <c r="A45" s="3">
        <v>5555534</v>
      </c>
      <c r="B45" s="10">
        <v>86</v>
      </c>
      <c r="C45" s="10">
        <v>85</v>
      </c>
      <c r="D45" s="10">
        <v>85</v>
      </c>
      <c r="E45" s="10">
        <v>82</v>
      </c>
      <c r="F45" s="10"/>
    </row>
    <row r="46" spans="1:6" x14ac:dyDescent="0.25">
      <c r="A46" s="3">
        <v>5555535</v>
      </c>
      <c r="B46" s="10">
        <v>100</v>
      </c>
      <c r="C46" s="10">
        <v>96</v>
      </c>
      <c r="D46" s="10">
        <v>87</v>
      </c>
      <c r="E46" s="10">
        <v>94</v>
      </c>
      <c r="F46" s="10"/>
    </row>
    <row r="47" spans="1:6" x14ac:dyDescent="0.25">
      <c r="A47" s="3">
        <v>5555536</v>
      </c>
      <c r="B47" s="10">
        <v>78</v>
      </c>
      <c r="C47" s="10">
        <v>60</v>
      </c>
      <c r="D47" s="10">
        <v>87</v>
      </c>
      <c r="E47" s="10">
        <v>70</v>
      </c>
      <c r="F47" s="10"/>
    </row>
  </sheetData>
  <mergeCells count="1">
    <mergeCell ref="A3:A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Оценки</vt:lpstr>
    </vt:vector>
  </TitlesOfParts>
  <Company>Carey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Windows User</cp:lastModifiedBy>
  <dcterms:created xsi:type="dcterms:W3CDTF">2006-11-01T20:48:09Z</dcterms:created>
  <dcterms:modified xsi:type="dcterms:W3CDTF">2020-04-08T13:44:59Z</dcterms:modified>
</cp:coreProperties>
</file>