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870" activeTab="0"/>
  </bookViews>
  <sheets>
    <sheet name="pop" sheetId="1" r:id="rId1"/>
  </sheets>
  <definedNames/>
  <calcPr fullCalcOnLoad="1"/>
</workbook>
</file>

<file path=xl/sharedStrings.xml><?xml version="1.0" encoding="utf-8"?>
<sst xmlns="http://schemas.openxmlformats.org/spreadsheetml/2006/main" count="104" uniqueCount="80">
  <si>
    <t>За информация:</t>
  </si>
  <si>
    <t xml:space="preserve"> Национална информационна мрежа</t>
  </si>
  <si>
    <t>Тел.: 02/923-18-47, 923-18-51, 923-18-52</t>
  </si>
  <si>
    <t>Факс: 02/923-18-50, 923-18-55</t>
  </si>
  <si>
    <t>E-mail: marketing@prosveta.bg</t>
  </si>
  <si>
    <r>
      <t>●</t>
    </r>
    <r>
      <rPr>
        <sz val="11"/>
        <rFont val="Times New Roman"/>
        <family val="1"/>
      </rPr>
      <t xml:space="preserve"> сканирани на e-mail: marketing@prosveta.bg</t>
    </r>
  </si>
  <si>
    <t>в удобен за вас формат на адрес:</t>
  </si>
  <si>
    <t>www.prosveta.bg</t>
  </si>
  <si>
    <t>IBAN: BG68RZBB91551061225408BGN</t>
  </si>
  <si>
    <t>BIC: RZBBBGSF</t>
  </si>
  <si>
    <t>Райфайзенбанк ЕАД</t>
  </si>
  <si>
    <r>
      <t xml:space="preserve">УЧЕБЕН КОМПЛЕКТ </t>
    </r>
    <r>
      <rPr>
        <sz val="12"/>
        <rFont val="Times New Roman"/>
        <family val="1"/>
      </rPr>
      <t xml:space="preserve">
</t>
    </r>
  </si>
  <si>
    <t>№</t>
  </si>
  <si>
    <t>Наименование на помагалото</t>
  </si>
  <si>
    <t xml:space="preserve">Заявено количество </t>
  </si>
  <si>
    <t>Броя</t>
  </si>
  <si>
    <t>Книга за учителя</t>
  </si>
  <si>
    <t>СУМА</t>
  </si>
  <si>
    <t xml:space="preserve">Цена на комплект с включена 30% търговска отстъпка </t>
  </si>
  <si>
    <t>Заявка може да се изтегли и попълни</t>
  </si>
  <si>
    <r>
      <t xml:space="preserve">● </t>
    </r>
    <r>
      <rPr>
        <sz val="11"/>
        <rFont val="Times New Roman"/>
        <family val="1"/>
      </rPr>
      <t xml:space="preserve">чрез представителя на издателството за съответната област </t>
    </r>
  </si>
  <si>
    <t>Банкова сметка:</t>
  </si>
  <si>
    <t>● чрез търговските обекти на издателството</t>
  </si>
  <si>
    <t>НАЧИН ЗА ПОДАВАНЕ НА ЗАЯВКАТА:</t>
  </si>
  <si>
    <t>Кукла ЛИЛИ</t>
  </si>
  <si>
    <t>Кукла УИЛИ</t>
  </si>
  <si>
    <t>Чанта за комплекта</t>
  </si>
  <si>
    <t>Книга за детето със СD</t>
  </si>
  <si>
    <t xml:space="preserve">ФОРМУЛЯР  ЗАЯВКА </t>
  </si>
  <si>
    <t xml:space="preserve">● Безплатно за учителя  </t>
  </si>
  <si>
    <t>Единична цена с ДДС</t>
  </si>
  <si>
    <t>Сума</t>
  </si>
  <si>
    <t>Брой</t>
  </si>
  <si>
    <t>Обща сума</t>
  </si>
  <si>
    <r>
      <t>●</t>
    </r>
    <r>
      <rPr>
        <sz val="11"/>
        <rFont val="Times New Roman"/>
        <family val="1"/>
      </rPr>
      <t xml:space="preserve"> чрез отдел „Реализация“: тел. 02/483 00 96, факс 02/945 61 84, e-mail: realizacia@prosveta.bg</t>
    </r>
  </si>
  <si>
    <t>Сюжетни карти – комплект от 74 броя</t>
  </si>
  <si>
    <t>Флашкарти – комплект от 100 броя</t>
  </si>
  <si>
    <t>Плакати – комплект от 3 броя</t>
  </si>
  <si>
    <t xml:space="preserve">2.  При закупуване на 10 и повече броя от „Книга за детето със CD“ издателството предоставя:
</t>
  </si>
  <si>
    <t>● Търговска отстъпка в размер на 15% от коричната цена и същата отстъпка за всички останали помагала от комплекта независимо от заявения брой.</t>
  </si>
  <si>
    <t xml:space="preserve">3.  При закупуване на 20 и повече броя от „Книга за детето със CD“ издателството предоставя:
</t>
  </si>
  <si>
    <t xml:space="preserve">   – Книга за детето със CD</t>
  </si>
  <si>
    <t xml:space="preserve">   – Книга за учителя</t>
  </si>
  <si>
    <t xml:space="preserve">   – Плакати (комплект от 3 броя)</t>
  </si>
  <si>
    <t xml:space="preserve">   – Флашкарти (комплект от 100 броя)</t>
  </si>
  <si>
    <t xml:space="preserve">4.  При закупуване на 50 и повече броя от „Книга за детето със CD“ издателството предоставя:
</t>
  </si>
  <si>
    <t xml:space="preserve">   – Сюжетни карти (комплект от 74 броя)</t>
  </si>
  <si>
    <t xml:space="preserve">   – Кукла ЛИЛИ</t>
  </si>
  <si>
    <t xml:space="preserve">   – Кукла УИЛИ</t>
  </si>
  <si>
    <t xml:space="preserve">6.  При закупуване на 150 и повече броя от „Книга за детето със CD“ издателството предоставя:
</t>
  </si>
  <si>
    <t xml:space="preserve">5.  При закупуване на 100 и повече броя от „Книга за детето със CD“ издателството предоставя:
</t>
  </si>
  <si>
    <t xml:space="preserve">   – Чанта за комплекта</t>
  </si>
  <si>
    <t>1.  При закупуване на 5 и повече броя от  „Книга за детето със CD“ издателството предоставя 10% отстъпка от цената.</t>
  </si>
  <si>
    <t>(трите имена, длъжност)</t>
  </si>
  <si>
    <t>за 4 – 5-годишни деца</t>
  </si>
  <si>
    <t>за закупуване на учебни помагала за изучаване на английски език по системата „РОР! 1“</t>
  </si>
  <si>
    <t xml:space="preserve">                                             (Детска градина/Район/Община/Езиков център)</t>
  </si>
  <si>
    <t>Предлагаме на вниманието ви комплект с учебни помагала за изучаване на английски език
по системата „РОР! 1“ за 4 – 5-годишни деца</t>
  </si>
  <si>
    <t>ИЗДАТЕЛСТВО „ПРОСВЕТА – СОФИЯ“ АД</t>
  </si>
  <si>
    <t>Плащането се извършва в брой</t>
  </si>
  <si>
    <t>при получаване на помагалата</t>
  </si>
  <si>
    <t xml:space="preserve"> или по сметката на издателството.</t>
  </si>
  <si>
    <t>Изготвил заявката: 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</si>
  <si>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r>
      <t>Наименование на заявителя: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…………………………………………………...…….</t>
    </r>
  </si>
  <si>
    <t>……………………………………………………………………………….…..….……</t>
  </si>
  <si>
    <r>
      <t xml:space="preserve">Област: </t>
    </r>
    <r>
      <rPr>
        <sz val="12"/>
        <rFont val="Times New Roman"/>
        <family val="1"/>
      </rPr>
      <t>.................................................................................................................................</t>
    </r>
  </si>
  <si>
    <r>
      <t xml:space="preserve">Община: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</si>
  <si>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r>
      <t>Район: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...................................................................................................................................</t>
    </r>
  </si>
  <si>
    <r>
      <t>Град/село: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</t>
    </r>
  </si>
  <si>
    <r>
      <t>Пощенски код: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</t>
    </r>
  </si>
  <si>
    <r>
      <t>Улица №: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</t>
    </r>
  </si>
  <si>
    <r>
      <t>Булстат: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</si>
  <si>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</si>
  <si>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Лице за контакти: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</t>
    </r>
  </si>
  <si>
    <r>
      <t>Мобилен телефон:</t>
    </r>
    <r>
      <rPr>
        <sz val="12"/>
        <rFont val="Times New Roman"/>
        <family val="1"/>
      </rPr>
      <t xml:space="preserve"> .............................................................................................................</t>
    </r>
  </si>
  <si>
    <r>
      <t>Служебен телефон:</t>
    </r>
    <r>
      <rPr>
        <sz val="12"/>
        <rFont val="Times New Roman"/>
        <family val="1"/>
      </rPr>
      <t xml:space="preserve"> ..................................................</t>
    </r>
    <r>
      <rPr>
        <b/>
        <sz val="12"/>
        <rFont val="Times New Roman"/>
        <family val="1"/>
      </rPr>
      <t xml:space="preserve"> Факс:</t>
    </r>
    <r>
      <rPr>
        <sz val="12"/>
        <rFont val="Times New Roman"/>
        <family val="1"/>
      </rPr>
      <t>................................................</t>
    </r>
  </si>
  <si>
    <r>
      <t xml:space="preserve">E-mail: </t>
    </r>
    <r>
      <rPr>
        <sz val="12"/>
        <rFont val="Times New Roman"/>
        <family val="1"/>
      </rPr>
      <t>........................................................................................................................................</t>
    </r>
  </si>
  <si>
    <r>
      <t>Брой деца:</t>
    </r>
    <r>
      <rPr>
        <sz val="12"/>
        <rFont val="Times New Roman"/>
        <family val="1"/>
      </rPr>
      <t xml:space="preserve"> ..................................................................................................................................</t>
    </r>
  </si>
  <si>
    <r>
      <t xml:space="preserve">Брой групи: </t>
    </r>
    <r>
      <rPr>
        <sz val="12"/>
        <rFont val="Times New Roman"/>
        <family val="1"/>
      </rPr>
      <t>................................................................................................................................</t>
    </r>
  </si>
  <si>
    <t>При заявяване следва да се има предвид, че в зависимост от броя на поръчаното количество
„Книга за детето със CD“ имате следните търговски отстъпки и безплатни бройки за учителя: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</si>
</sst>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_);\-#,##0"/>
    <numFmt numFmtId="173" formatCode="#,##0.00\ &quot;лв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\ &quot;лв.&quot;"/>
  </numFmts>
  <fonts count="67">
    <font>
      <sz val="10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"/>
      <family val="2"/>
    </font>
    <font>
      <b/>
      <u val="single"/>
      <sz val="12"/>
      <name val="Times New Roman"/>
      <family val="1"/>
    </font>
    <font>
      <sz val="14"/>
      <color indexed="10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2" fillId="0" borderId="0" xfId="53" applyFont="1" applyAlignment="1" applyProtection="1">
      <alignment horizontal="left" indent="1"/>
      <protection/>
    </xf>
    <xf numFmtId="0" fontId="3" fillId="0" borderId="0" xfId="0" applyFont="1" applyAlignment="1" applyProtection="1">
      <alignment horizontal="center" wrapText="1"/>
      <protection/>
    </xf>
    <xf numFmtId="0" fontId="2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2" fillId="0" borderId="0" xfId="0" applyFont="1" applyAlignment="1" applyProtection="1">
      <alignment horizontal="left" indent="1"/>
      <protection/>
    </xf>
    <xf numFmtId="0" fontId="21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wrapText="1"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2" fontId="20" fillId="0" borderId="0" xfId="0" applyNumberFormat="1" applyFont="1" applyFill="1" applyBorder="1" applyAlignment="1" applyProtection="1">
      <alignment horizontal="center" vertical="top" wrapText="1"/>
      <protection/>
    </xf>
    <xf numFmtId="2" fontId="18" fillId="0" borderId="10" xfId="0" applyNumberFormat="1" applyFont="1" applyFill="1" applyBorder="1" applyAlignment="1" applyProtection="1">
      <alignment horizontal="center" vertical="center" wrapText="1"/>
      <protection/>
    </xf>
    <xf numFmtId="2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/>
    </xf>
    <xf numFmtId="172" fontId="25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2" fontId="11" fillId="0" borderId="0" xfId="0" applyNumberFormat="1" applyFont="1" applyFill="1" applyAlignment="1" applyProtection="1">
      <alignment vertical="top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172" fontId="8" fillId="0" borderId="0" xfId="0" applyNumberFormat="1" applyFont="1" applyFill="1" applyBorder="1" applyAlignment="1" applyProtection="1">
      <alignment vertical="top" wrapText="1"/>
      <protection/>
    </xf>
    <xf numFmtId="172" fontId="8" fillId="33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2" fontId="2" fillId="0" borderId="0" xfId="0" applyNumberFormat="1" applyFont="1" applyFill="1" applyBorder="1" applyAlignment="1" applyProtection="1">
      <alignment vertical="top" wrapText="1"/>
      <protection/>
    </xf>
    <xf numFmtId="2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" fontId="0" fillId="0" borderId="0" xfId="0" applyNumberFormat="1" applyAlignment="1" applyProtection="1">
      <alignment vertical="top"/>
      <protection/>
    </xf>
    <xf numFmtId="0" fontId="3" fillId="0" borderId="0" xfId="0" applyFont="1" applyAlignment="1" applyProtection="1">
      <alignment horizontal="center" wrapText="1"/>
      <protection locked="0"/>
    </xf>
    <xf numFmtId="0" fontId="11" fillId="33" borderId="10" xfId="0" applyNumberFormat="1" applyFont="1" applyFill="1" applyBorder="1" applyAlignment="1" applyProtection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left" vertical="center" wrapText="1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 locked="0"/>
    </xf>
    <xf numFmtId="3" fontId="27" fillId="0" borderId="10" xfId="0" applyNumberFormat="1" applyFont="1" applyBorder="1" applyAlignment="1" applyProtection="1">
      <alignment horizontal="center" vertical="center"/>
      <protection locked="0"/>
    </xf>
    <xf numFmtId="3" fontId="66" fillId="0" borderId="10" xfId="53" applyNumberFormat="1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wrapText="1"/>
      <protection/>
    </xf>
    <xf numFmtId="0" fontId="24" fillId="0" borderId="0" xfId="0" applyFont="1" applyAlignment="1" applyProtection="1">
      <alignment/>
      <protection/>
    </xf>
    <xf numFmtId="49" fontId="11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2" fontId="7" fillId="33" borderId="10" xfId="0" applyNumberFormat="1" applyFont="1" applyFill="1" applyBorder="1" applyAlignment="1" applyProtection="1">
      <alignment horizontal="left" vertical="center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172" fontId="20" fillId="33" borderId="10" xfId="0" applyNumberFormat="1" applyFont="1" applyFill="1" applyBorder="1" applyAlignment="1" applyProtection="1">
      <alignment horizontal="left" vertical="center" wrapText="1"/>
      <protection/>
    </xf>
    <xf numFmtId="2" fontId="19" fillId="33" borderId="10" xfId="0" applyNumberFormat="1" applyFont="1" applyFill="1" applyBorder="1" applyAlignment="1" applyProtection="1">
      <alignment horizontal="center" vertical="center" wrapText="1"/>
      <protection/>
    </xf>
    <xf numFmtId="178" fontId="7" fillId="0" borderId="0" xfId="0" applyNumberFormat="1" applyFont="1" applyAlignment="1" applyProtection="1">
      <alignment horizontal="center" vertical="center"/>
      <protection/>
    </xf>
    <xf numFmtId="2" fontId="20" fillId="33" borderId="0" xfId="0" applyNumberFormat="1" applyFont="1" applyFill="1" applyBorder="1" applyAlignment="1" applyProtection="1">
      <alignment vertical="center" wrapText="1"/>
      <protection/>
    </xf>
    <xf numFmtId="172" fontId="20" fillId="33" borderId="0" xfId="0" applyNumberFormat="1" applyFont="1" applyFill="1" applyBorder="1" applyAlignment="1" applyProtection="1">
      <alignment horizontal="center" vertical="center" wrapText="1"/>
      <protection/>
    </xf>
    <xf numFmtId="0" fontId="20" fillId="33" borderId="10" xfId="0" applyNumberFormat="1" applyFont="1" applyFill="1" applyBorder="1" applyAlignment="1" applyProtection="1">
      <alignment horizontal="center" vertical="center" wrapText="1"/>
      <protection/>
    </xf>
    <xf numFmtId="173" fontId="18" fillId="0" borderId="12" xfId="0" applyNumberFormat="1" applyFont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178" fontId="26" fillId="0" borderId="0" xfId="0" applyNumberFormat="1" applyFont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vertical="center"/>
      <protection/>
    </xf>
    <xf numFmtId="172" fontId="8" fillId="0" borderId="0" xfId="0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Alignment="1" applyProtection="1">
      <alignment horizontal="center"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0" fontId="10" fillId="0" borderId="0" xfId="53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wrapText="1"/>
      <protection/>
    </xf>
    <xf numFmtId="49" fontId="4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 horizontal="left"/>
      <protection/>
    </xf>
    <xf numFmtId="172" fontId="7" fillId="0" borderId="0" xfId="0" applyNumberFormat="1" applyFont="1" applyFill="1" applyBorder="1" applyAlignment="1" applyProtection="1">
      <alignment horizontal="left" vertical="top" wrapText="1"/>
      <protection/>
    </xf>
    <xf numFmtId="7" fontId="8" fillId="33" borderId="13" xfId="0" applyNumberFormat="1" applyFont="1" applyFill="1" applyBorder="1" applyAlignment="1" applyProtection="1">
      <alignment horizontal="center" vertical="center" wrapText="1"/>
      <protection/>
    </xf>
    <xf numFmtId="7" fontId="8" fillId="33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3" fillId="34" borderId="13" xfId="0" applyFont="1" applyFill="1" applyBorder="1" applyAlignment="1" applyProtection="1">
      <alignment horizontal="left" vertical="center" wrapText="1" indent="4"/>
      <protection/>
    </xf>
    <xf numFmtId="0" fontId="3" fillId="34" borderId="15" xfId="0" applyFont="1" applyFill="1" applyBorder="1" applyAlignment="1" applyProtection="1">
      <alignment horizontal="left" vertical="center" wrapText="1" indent="4"/>
      <protection/>
    </xf>
    <xf numFmtId="0" fontId="3" fillId="34" borderId="14" xfId="0" applyFont="1" applyFill="1" applyBorder="1" applyAlignment="1" applyProtection="1">
      <alignment horizontal="left" vertical="center" wrapText="1" indent="4"/>
      <protection/>
    </xf>
    <xf numFmtId="172" fontId="20" fillId="33" borderId="13" xfId="0" applyNumberFormat="1" applyFont="1" applyFill="1" applyBorder="1" applyAlignment="1" applyProtection="1">
      <alignment horizontal="center" vertical="center" wrapText="1"/>
      <protection/>
    </xf>
    <xf numFmtId="172" fontId="20" fillId="33" borderId="14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2" fontId="7" fillId="33" borderId="13" xfId="0" applyNumberFormat="1" applyFont="1" applyFill="1" applyBorder="1" applyAlignment="1" applyProtection="1">
      <alignment horizontal="center" vertical="center" wrapText="1"/>
      <protection/>
    </xf>
    <xf numFmtId="2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10" fillId="34" borderId="0" xfId="53" applyFill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 horizontal="left" vertical="center" wrapText="1"/>
      <protection/>
    </xf>
    <xf numFmtId="49" fontId="11" fillId="0" borderId="0" xfId="0" applyNumberFormat="1" applyFont="1" applyBorder="1" applyAlignment="1" applyProtection="1">
      <alignment horizontal="left"/>
      <protection locked="0"/>
    </xf>
    <xf numFmtId="0" fontId="3" fillId="33" borderId="0" xfId="0" applyFont="1" applyFill="1" applyAlignment="1" applyProtection="1">
      <alignment horizontal="left"/>
      <protection locked="0"/>
    </xf>
    <xf numFmtId="0" fontId="2" fillId="33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vertical="top"/>
      <protection/>
    </xf>
    <xf numFmtId="172" fontId="3" fillId="34" borderId="0" xfId="0" applyNumberFormat="1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sveta.bg/" TargetMode="External" /><Relationship Id="rId2" Type="http://schemas.openxmlformats.org/officeDocument/2006/relationships/hyperlink" Target="http://www.prosveta.b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5"/>
  <sheetViews>
    <sheetView showGridLines="0" showRowColHeaders="0" tabSelected="1" view="pageLayout" zoomScaleSheetLayoutView="100" workbookViewId="0" topLeftCell="A1">
      <selection activeCell="B94" sqref="B94:I94"/>
    </sheetView>
  </sheetViews>
  <sheetFormatPr defaultColWidth="9.140625" defaultRowHeight="12.75"/>
  <cols>
    <col min="1" max="1" width="6.57421875" style="23" customWidth="1"/>
    <col min="2" max="2" width="7.00390625" style="23" customWidth="1"/>
    <col min="3" max="3" width="41.57421875" style="23" customWidth="1"/>
    <col min="4" max="4" width="17.421875" style="23" customWidth="1"/>
    <col min="5" max="5" width="10.00390625" style="23" customWidth="1"/>
    <col min="6" max="6" width="18.7109375" style="23" customWidth="1"/>
    <col min="7" max="7" width="20.57421875" style="23" customWidth="1"/>
    <col min="8" max="8" width="9.140625" style="23" customWidth="1"/>
    <col min="9" max="9" width="0.13671875" style="23" customWidth="1"/>
    <col min="10" max="16384" width="9.140625" style="23" customWidth="1"/>
  </cols>
  <sheetData>
    <row r="2" spans="1:9" s="3" customFormat="1" ht="15.75" customHeight="1">
      <c r="A2" s="87" t="s">
        <v>58</v>
      </c>
      <c r="B2" s="87"/>
      <c r="C2" s="87"/>
      <c r="D2" s="87"/>
      <c r="E2" s="87"/>
      <c r="F2" s="87"/>
      <c r="G2" s="87"/>
      <c r="H2" s="87"/>
      <c r="I2" s="62"/>
    </row>
    <row r="3" spans="1:9" s="4" customFormat="1" ht="15.75" customHeight="1">
      <c r="A3" s="88" t="s">
        <v>7</v>
      </c>
      <c r="B3" s="88"/>
      <c r="C3" s="88"/>
      <c r="D3" s="88"/>
      <c r="E3" s="88"/>
      <c r="F3" s="88"/>
      <c r="G3" s="88"/>
      <c r="H3" s="88"/>
      <c r="I3" s="62"/>
    </row>
    <row r="4" spans="1:9" s="4" customFormat="1" ht="10.5" customHeight="1">
      <c r="A4" s="87"/>
      <c r="B4" s="87"/>
      <c r="C4" s="87"/>
      <c r="D4" s="87"/>
      <c r="E4" s="87"/>
      <c r="F4" s="87"/>
      <c r="G4" s="87"/>
      <c r="H4" s="87"/>
      <c r="I4" s="62"/>
    </row>
    <row r="5" spans="1:9" s="4" customFormat="1" ht="21.75" customHeight="1">
      <c r="A5" s="86" t="s">
        <v>28</v>
      </c>
      <c r="B5" s="86"/>
      <c r="C5" s="86"/>
      <c r="D5" s="86"/>
      <c r="E5" s="86"/>
      <c r="F5" s="86"/>
      <c r="G5" s="86"/>
      <c r="H5" s="86"/>
      <c r="I5" s="61"/>
    </row>
    <row r="6" spans="1:9" s="4" customFormat="1" ht="21" customHeight="1">
      <c r="A6" s="89" t="s">
        <v>55</v>
      </c>
      <c r="B6" s="89"/>
      <c r="C6" s="89"/>
      <c r="D6" s="89"/>
      <c r="E6" s="89"/>
      <c r="F6" s="89"/>
      <c r="G6" s="89"/>
      <c r="H6" s="89"/>
      <c r="I6" s="24"/>
    </row>
    <row r="7" spans="1:9" s="4" customFormat="1" ht="22.5" customHeight="1">
      <c r="A7" s="90" t="s">
        <v>54</v>
      </c>
      <c r="B7" s="90"/>
      <c r="C7" s="90"/>
      <c r="D7" s="90"/>
      <c r="E7" s="90"/>
      <c r="F7" s="90"/>
      <c r="G7" s="90"/>
      <c r="H7" s="90"/>
      <c r="I7" s="63"/>
    </row>
    <row r="8" spans="1:9" s="4" customFormat="1" ht="19.5" customHeight="1">
      <c r="A8" s="91"/>
      <c r="B8" s="91"/>
      <c r="C8" s="91"/>
      <c r="D8" s="91"/>
      <c r="E8" s="91"/>
      <c r="F8" s="91"/>
      <c r="G8" s="91"/>
      <c r="H8" s="91"/>
      <c r="I8" s="64"/>
    </row>
    <row r="9" spans="1:5" s="4" customFormat="1" ht="18" customHeight="1">
      <c r="A9" s="2"/>
      <c r="B9" s="53"/>
      <c r="C9" s="53"/>
      <c r="D9" s="53"/>
      <c r="E9" s="53"/>
    </row>
    <row r="10" spans="2:7" s="4" customFormat="1" ht="14.25" customHeight="1">
      <c r="B10" s="120" t="s">
        <v>63</v>
      </c>
      <c r="C10" s="120"/>
      <c r="D10" s="120"/>
      <c r="E10" s="120"/>
      <c r="F10" s="107" t="s">
        <v>0</v>
      </c>
      <c r="G10" s="107"/>
    </row>
    <row r="11" spans="2:7" s="5" customFormat="1" ht="14.25" customHeight="1">
      <c r="B11" s="121" t="s">
        <v>64</v>
      </c>
      <c r="C11" s="121"/>
      <c r="D11" s="121"/>
      <c r="E11" s="121"/>
      <c r="F11" s="107" t="s">
        <v>1</v>
      </c>
      <c r="G11" s="107"/>
    </row>
    <row r="12" spans="1:7" s="5" customFormat="1" ht="13.5" customHeight="1">
      <c r="A12" s="6"/>
      <c r="B12" s="122" t="s">
        <v>56</v>
      </c>
      <c r="C12" s="122"/>
      <c r="D12" s="122"/>
      <c r="E12" s="122"/>
      <c r="F12" s="107" t="s">
        <v>2</v>
      </c>
      <c r="G12" s="107"/>
    </row>
    <row r="13" spans="2:7" s="5" customFormat="1" ht="15.75">
      <c r="B13" s="120" t="s">
        <v>65</v>
      </c>
      <c r="C13" s="120"/>
      <c r="D13" s="120"/>
      <c r="E13" s="120"/>
      <c r="F13" s="107" t="s">
        <v>3</v>
      </c>
      <c r="G13" s="107"/>
    </row>
    <row r="14" spans="2:7" s="5" customFormat="1" ht="15.75">
      <c r="B14" s="120" t="s">
        <v>66</v>
      </c>
      <c r="C14" s="120"/>
      <c r="D14" s="120"/>
      <c r="E14" s="120"/>
      <c r="F14" s="107" t="s">
        <v>4</v>
      </c>
      <c r="G14" s="107"/>
    </row>
    <row r="15" spans="2:7" s="5" customFormat="1" ht="15.75">
      <c r="B15" s="120" t="s">
        <v>67</v>
      </c>
      <c r="C15" s="120"/>
      <c r="D15" s="120"/>
      <c r="E15" s="120"/>
      <c r="F15" s="68"/>
      <c r="G15" s="68"/>
    </row>
    <row r="16" spans="2:7" s="5" customFormat="1" ht="15.75">
      <c r="B16" s="120" t="s">
        <v>68</v>
      </c>
      <c r="C16" s="120"/>
      <c r="D16" s="120"/>
      <c r="E16" s="120"/>
      <c r="F16" s="112" t="s">
        <v>19</v>
      </c>
      <c r="G16" s="112"/>
    </row>
    <row r="17" spans="2:7" s="5" customFormat="1" ht="15.75">
      <c r="B17" s="120" t="s">
        <v>69</v>
      </c>
      <c r="C17" s="120"/>
      <c r="D17" s="120"/>
      <c r="E17" s="120"/>
      <c r="F17" s="112" t="s">
        <v>6</v>
      </c>
      <c r="G17" s="112"/>
    </row>
    <row r="18" spans="2:7" s="5" customFormat="1" ht="15.75">
      <c r="B18" s="120" t="s">
        <v>70</v>
      </c>
      <c r="C18" s="120"/>
      <c r="D18" s="120"/>
      <c r="E18" s="120"/>
      <c r="F18" s="113" t="s">
        <v>7</v>
      </c>
      <c r="G18" s="113"/>
    </row>
    <row r="19" spans="2:9" s="5" customFormat="1" ht="15.75">
      <c r="B19" s="120" t="s">
        <v>71</v>
      </c>
      <c r="C19" s="120"/>
      <c r="D19" s="120"/>
      <c r="E19" s="120"/>
      <c r="F19" s="114" t="s">
        <v>59</v>
      </c>
      <c r="G19" s="114"/>
      <c r="H19" s="8"/>
      <c r="I19" s="8"/>
    </row>
    <row r="20" spans="2:7" s="5" customFormat="1" ht="15.75">
      <c r="B20" s="120" t="s">
        <v>72</v>
      </c>
      <c r="C20" s="120"/>
      <c r="D20" s="120"/>
      <c r="E20" s="120"/>
      <c r="F20" s="114" t="s">
        <v>60</v>
      </c>
      <c r="G20" s="114"/>
    </row>
    <row r="21" spans="2:7" s="5" customFormat="1" ht="15.75">
      <c r="B21" s="120" t="s">
        <v>73</v>
      </c>
      <c r="C21" s="120"/>
      <c r="D21" s="120"/>
      <c r="E21" s="120"/>
      <c r="F21" s="114" t="s">
        <v>61</v>
      </c>
      <c r="G21" s="114"/>
    </row>
    <row r="22" spans="2:7" s="5" customFormat="1" ht="15.75">
      <c r="B22" s="120" t="s">
        <v>74</v>
      </c>
      <c r="C22" s="120"/>
      <c r="D22" s="120"/>
      <c r="E22" s="120"/>
      <c r="F22" s="68"/>
      <c r="G22" s="68"/>
    </row>
    <row r="23" spans="2:7" s="5" customFormat="1" ht="15.75">
      <c r="B23" s="120" t="s">
        <v>75</v>
      </c>
      <c r="C23" s="120"/>
      <c r="D23" s="120"/>
      <c r="E23" s="120"/>
      <c r="F23" s="115" t="s">
        <v>21</v>
      </c>
      <c r="G23" s="115"/>
    </row>
    <row r="24" spans="2:7" s="5" customFormat="1" ht="15.75">
      <c r="B24" s="120" t="s">
        <v>76</v>
      </c>
      <c r="C24" s="120"/>
      <c r="D24" s="120"/>
      <c r="E24" s="120"/>
      <c r="F24" s="105" t="s">
        <v>8</v>
      </c>
      <c r="G24" s="105"/>
    </row>
    <row r="25" spans="2:7" s="5" customFormat="1" ht="15.75">
      <c r="B25" s="120" t="s">
        <v>77</v>
      </c>
      <c r="C25" s="120"/>
      <c r="D25" s="120"/>
      <c r="E25" s="120"/>
      <c r="F25" s="105" t="s">
        <v>9</v>
      </c>
      <c r="G25" s="105"/>
    </row>
    <row r="26" spans="2:7" s="5" customFormat="1" ht="15.75">
      <c r="B26" s="120" t="s">
        <v>78</v>
      </c>
      <c r="C26" s="120"/>
      <c r="D26" s="120"/>
      <c r="E26" s="120"/>
      <c r="F26" s="106" t="s">
        <v>10</v>
      </c>
      <c r="G26" s="106"/>
    </row>
    <row r="27" spans="1:7" s="5" customFormat="1" ht="15.75">
      <c r="A27" s="9"/>
      <c r="B27" s="9"/>
      <c r="C27" s="9"/>
      <c r="D27" s="9"/>
      <c r="E27" s="9"/>
      <c r="F27" s="10"/>
      <c r="G27" s="10"/>
    </row>
    <row r="28" spans="2:8" s="11" customFormat="1" ht="14.25" customHeight="1">
      <c r="B28" s="12"/>
      <c r="C28" s="118" t="s">
        <v>23</v>
      </c>
      <c r="D28" s="118"/>
      <c r="E28" s="118"/>
      <c r="F28" s="118"/>
      <c r="G28" s="118"/>
      <c r="H28" s="13"/>
    </row>
    <row r="29" spans="2:8" s="11" customFormat="1" ht="18" customHeight="1">
      <c r="B29" s="14"/>
      <c r="C29" s="97" t="s">
        <v>20</v>
      </c>
      <c r="D29" s="97"/>
      <c r="E29" s="97"/>
      <c r="F29" s="97"/>
      <c r="G29" s="97"/>
      <c r="H29" s="13"/>
    </row>
    <row r="30" spans="2:8" s="11" customFormat="1" ht="20.25" customHeight="1">
      <c r="B30" s="15"/>
      <c r="C30" s="16" t="s">
        <v>34</v>
      </c>
      <c r="D30" s="16"/>
      <c r="E30" s="16"/>
      <c r="F30" s="16"/>
      <c r="G30" s="17"/>
      <c r="H30" s="13"/>
    </row>
    <row r="31" spans="2:8" s="11" customFormat="1" ht="18.75">
      <c r="B31" s="15"/>
      <c r="C31" s="108" t="s">
        <v>5</v>
      </c>
      <c r="D31" s="109"/>
      <c r="E31" s="7"/>
      <c r="F31" s="7"/>
      <c r="G31" s="17"/>
      <c r="H31" s="1"/>
    </row>
    <row r="32" spans="2:8" s="11" customFormat="1" ht="18.75">
      <c r="B32" s="15"/>
      <c r="C32" s="7" t="s">
        <v>22</v>
      </c>
      <c r="D32" s="7"/>
      <c r="E32" s="7"/>
      <c r="F32" s="7"/>
      <c r="G32" s="17"/>
      <c r="H32" s="1"/>
    </row>
    <row r="33" spans="1:9" s="18" customFormat="1" ht="36.75" customHeight="1">
      <c r="A33" s="91" t="s">
        <v>57</v>
      </c>
      <c r="B33" s="91"/>
      <c r="C33" s="91"/>
      <c r="D33" s="91"/>
      <c r="E33" s="91"/>
      <c r="F33" s="91"/>
      <c r="G33" s="91"/>
      <c r="H33" s="91"/>
      <c r="I33" s="65"/>
    </row>
    <row r="34" spans="1:8" s="18" customFormat="1" ht="18.75" customHeight="1">
      <c r="A34" s="19"/>
      <c r="B34" s="19"/>
      <c r="C34" s="19"/>
      <c r="D34" s="19"/>
      <c r="E34" s="19"/>
      <c r="F34" s="19"/>
      <c r="G34" s="19"/>
      <c r="H34" s="20"/>
    </row>
    <row r="35" spans="1:7" s="21" customFormat="1" ht="14.25" customHeight="1">
      <c r="A35" s="11"/>
      <c r="B35" s="98" t="s">
        <v>11</v>
      </c>
      <c r="C35" s="99"/>
      <c r="D35" s="99"/>
      <c r="E35" s="100"/>
      <c r="F35" s="84"/>
      <c r="G35" s="84"/>
    </row>
    <row r="36" spans="1:7" s="21" customFormat="1" ht="18.75" customHeight="1">
      <c r="A36" s="11"/>
      <c r="B36" s="70" t="s">
        <v>12</v>
      </c>
      <c r="C36" s="69" t="s">
        <v>13</v>
      </c>
      <c r="D36" s="110" t="s">
        <v>30</v>
      </c>
      <c r="E36" s="111"/>
      <c r="F36" s="22" t="s">
        <v>32</v>
      </c>
      <c r="G36" s="22" t="s">
        <v>31</v>
      </c>
    </row>
    <row r="37" spans="1:7" s="21" customFormat="1" ht="18" customHeight="1">
      <c r="A37" s="11"/>
      <c r="B37" s="54">
        <v>1</v>
      </c>
      <c r="C37" s="55" t="s">
        <v>27</v>
      </c>
      <c r="D37" s="95">
        <v>23</v>
      </c>
      <c r="E37" s="96"/>
      <c r="F37" s="58"/>
      <c r="G37" s="57">
        <f>D37*F37</f>
        <v>0</v>
      </c>
    </row>
    <row r="38" spans="1:7" ht="18" customHeight="1">
      <c r="A38" s="11"/>
      <c r="B38" s="54">
        <v>2</v>
      </c>
      <c r="C38" s="55" t="s">
        <v>16</v>
      </c>
      <c r="D38" s="95">
        <v>15</v>
      </c>
      <c r="E38" s="96"/>
      <c r="F38" s="58"/>
      <c r="G38" s="57">
        <f aca="true" t="shared" si="0" ref="G38:G44">D38*F38</f>
        <v>0</v>
      </c>
    </row>
    <row r="39" spans="1:7" ht="18" customHeight="1">
      <c r="A39" s="11"/>
      <c r="B39" s="54">
        <v>3</v>
      </c>
      <c r="C39" s="55" t="s">
        <v>35</v>
      </c>
      <c r="D39" s="95">
        <v>25</v>
      </c>
      <c r="E39" s="96"/>
      <c r="F39" s="58"/>
      <c r="G39" s="57">
        <f t="shared" si="0"/>
        <v>0</v>
      </c>
    </row>
    <row r="40" spans="1:7" ht="18" customHeight="1">
      <c r="A40" s="11"/>
      <c r="B40" s="54">
        <v>4</v>
      </c>
      <c r="C40" s="55" t="s">
        <v>36</v>
      </c>
      <c r="D40" s="95">
        <v>23</v>
      </c>
      <c r="E40" s="96"/>
      <c r="F40" s="58"/>
      <c r="G40" s="57">
        <f t="shared" si="0"/>
        <v>0</v>
      </c>
    </row>
    <row r="41" spans="1:7" ht="18" customHeight="1">
      <c r="A41" s="11"/>
      <c r="B41" s="54">
        <v>5</v>
      </c>
      <c r="C41" s="55" t="s">
        <v>37</v>
      </c>
      <c r="D41" s="95">
        <v>9</v>
      </c>
      <c r="E41" s="96"/>
      <c r="F41" s="58"/>
      <c r="G41" s="57">
        <f t="shared" si="0"/>
        <v>0</v>
      </c>
    </row>
    <row r="42" spans="1:7" ht="18" customHeight="1">
      <c r="A42" s="11"/>
      <c r="B42" s="54">
        <v>6</v>
      </c>
      <c r="C42" s="56" t="s">
        <v>24</v>
      </c>
      <c r="D42" s="95">
        <v>35</v>
      </c>
      <c r="E42" s="96"/>
      <c r="F42" s="58"/>
      <c r="G42" s="57">
        <f t="shared" si="0"/>
        <v>0</v>
      </c>
    </row>
    <row r="43" spans="1:7" ht="18" customHeight="1">
      <c r="A43" s="11"/>
      <c r="B43" s="54">
        <v>7</v>
      </c>
      <c r="C43" s="55" t="s">
        <v>25</v>
      </c>
      <c r="D43" s="95">
        <v>35</v>
      </c>
      <c r="E43" s="96"/>
      <c r="F43" s="59"/>
      <c r="G43" s="57">
        <f t="shared" si="0"/>
        <v>0</v>
      </c>
    </row>
    <row r="44" spans="1:7" ht="18" customHeight="1">
      <c r="A44" s="11"/>
      <c r="B44" s="54">
        <v>8</v>
      </c>
      <c r="C44" s="55" t="s">
        <v>26</v>
      </c>
      <c r="D44" s="95">
        <v>17</v>
      </c>
      <c r="E44" s="96"/>
      <c r="F44" s="60"/>
      <c r="G44" s="57">
        <f t="shared" si="0"/>
        <v>0</v>
      </c>
    </row>
    <row r="45" spans="1:7" ht="36.75" customHeight="1" hidden="1">
      <c r="A45" s="11"/>
      <c r="B45" s="101" t="s">
        <v>14</v>
      </c>
      <c r="C45" s="102"/>
      <c r="D45" s="71" t="s">
        <v>15</v>
      </c>
      <c r="E45" s="72" t="s">
        <v>18</v>
      </c>
      <c r="F45" s="63"/>
      <c r="G45" s="73"/>
    </row>
    <row r="46" spans="1:7" ht="16.5" customHeight="1" hidden="1">
      <c r="A46" s="11"/>
      <c r="B46" s="74"/>
      <c r="C46" s="75"/>
      <c r="D46" s="76"/>
      <c r="E46" s="77">
        <v>21.84</v>
      </c>
      <c r="F46" s="63"/>
      <c r="G46" s="73"/>
    </row>
    <row r="47" spans="1:7" ht="17.25" customHeight="1" hidden="1">
      <c r="A47" s="11"/>
      <c r="B47" s="103"/>
      <c r="C47" s="104"/>
      <c r="D47" s="79" t="s">
        <v>17</v>
      </c>
      <c r="E47" s="27"/>
      <c r="F47" s="80"/>
      <c r="G47" s="81"/>
    </row>
    <row r="48" spans="1:7" ht="17.25" customHeight="1">
      <c r="A48" s="11"/>
      <c r="B48" s="78"/>
      <c r="C48" s="67"/>
      <c r="D48" s="67"/>
      <c r="E48" s="28"/>
      <c r="F48" s="83" t="s">
        <v>33</v>
      </c>
      <c r="G48" s="82">
        <f>SUM(G37:G44)</f>
        <v>0</v>
      </c>
    </row>
    <row r="49" spans="1:7" ht="17.25" customHeight="1">
      <c r="A49" s="11"/>
      <c r="B49" s="26"/>
      <c r="C49" s="26"/>
      <c r="D49" s="26"/>
      <c r="E49" s="28"/>
      <c r="F49" s="29"/>
      <c r="G49" s="29"/>
    </row>
    <row r="50" spans="1:8" ht="34.5" customHeight="1">
      <c r="A50" s="11"/>
      <c r="B50" s="123" t="s">
        <v>79</v>
      </c>
      <c r="C50" s="123"/>
      <c r="D50" s="123"/>
      <c r="E50" s="123"/>
      <c r="F50" s="123"/>
      <c r="G50" s="123"/>
      <c r="H50" s="30"/>
    </row>
    <row r="51" spans="2:8" s="25" customFormat="1" ht="17.25" customHeight="1">
      <c r="B51" s="117" t="s">
        <v>52</v>
      </c>
      <c r="C51" s="117"/>
      <c r="D51" s="117"/>
      <c r="E51" s="117"/>
      <c r="F51" s="117"/>
      <c r="G51" s="117"/>
      <c r="H51" s="117"/>
    </row>
    <row r="52" spans="1:8" s="25" customFormat="1" ht="12.75" customHeight="1">
      <c r="A52" s="32"/>
      <c r="B52" s="32"/>
      <c r="C52" s="32"/>
      <c r="D52" s="32"/>
      <c r="E52" s="32"/>
      <c r="F52" s="32"/>
      <c r="G52" s="32"/>
      <c r="H52" s="32"/>
    </row>
    <row r="53" spans="2:9" ht="18" customHeight="1">
      <c r="B53" s="94" t="s">
        <v>38</v>
      </c>
      <c r="C53" s="94"/>
      <c r="D53" s="94"/>
      <c r="E53" s="94"/>
      <c r="F53" s="94"/>
      <c r="G53" s="94"/>
      <c r="H53" s="94"/>
      <c r="I53" s="94"/>
    </row>
    <row r="54" spans="1:7" ht="32.25" customHeight="1">
      <c r="A54" s="11"/>
      <c r="B54" s="33"/>
      <c r="C54" s="85" t="s">
        <v>39</v>
      </c>
      <c r="D54" s="85"/>
      <c r="E54" s="85"/>
      <c r="F54" s="85"/>
      <c r="G54" s="31"/>
    </row>
    <row r="55" spans="1:7" ht="18" customHeight="1">
      <c r="A55" s="11"/>
      <c r="B55" s="33"/>
      <c r="C55" s="94" t="s">
        <v>29</v>
      </c>
      <c r="D55" s="94"/>
      <c r="E55" s="94"/>
      <c r="F55" s="33"/>
      <c r="G55" s="31"/>
    </row>
    <row r="56" spans="1:7" ht="18" customHeight="1">
      <c r="A56" s="11"/>
      <c r="B56" s="33"/>
      <c r="C56" s="34" t="s">
        <v>41</v>
      </c>
      <c r="D56" s="34"/>
      <c r="E56" s="34"/>
      <c r="F56" s="33"/>
      <c r="G56" s="31"/>
    </row>
    <row r="57" spans="1:7" ht="18" customHeight="1">
      <c r="A57" s="11"/>
      <c r="B57" s="33"/>
      <c r="C57" s="34" t="s">
        <v>42</v>
      </c>
      <c r="D57" s="34"/>
      <c r="E57" s="34"/>
      <c r="F57" s="33"/>
      <c r="G57" s="31"/>
    </row>
    <row r="58" spans="1:7" ht="8.25" customHeight="1">
      <c r="A58" s="11"/>
      <c r="B58" s="33"/>
      <c r="C58" s="34"/>
      <c r="D58" s="34"/>
      <c r="E58" s="34"/>
      <c r="F58" s="33"/>
      <c r="G58" s="31"/>
    </row>
    <row r="59" spans="2:8" ht="15.75" customHeight="1">
      <c r="B59" s="94" t="s">
        <v>40</v>
      </c>
      <c r="C59" s="94"/>
      <c r="D59" s="94"/>
      <c r="E59" s="94"/>
      <c r="F59" s="94"/>
      <c r="G59" s="94"/>
      <c r="H59" s="94"/>
    </row>
    <row r="60" spans="1:7" ht="30.75" customHeight="1">
      <c r="A60" s="11"/>
      <c r="B60" s="33"/>
      <c r="C60" s="85" t="s">
        <v>39</v>
      </c>
      <c r="D60" s="85"/>
      <c r="E60" s="85"/>
      <c r="F60" s="85"/>
      <c r="G60" s="31"/>
    </row>
    <row r="61" spans="1:7" ht="18" customHeight="1">
      <c r="A61" s="11"/>
      <c r="B61" s="33"/>
      <c r="C61" s="94" t="s">
        <v>29</v>
      </c>
      <c r="D61" s="94"/>
      <c r="E61" s="94"/>
      <c r="F61" s="33"/>
      <c r="G61" s="31"/>
    </row>
    <row r="62" spans="1:7" ht="18" customHeight="1">
      <c r="A62" s="11"/>
      <c r="B62" s="33"/>
      <c r="C62" s="34" t="s">
        <v>41</v>
      </c>
      <c r="D62" s="33"/>
      <c r="E62" s="33"/>
      <c r="F62" s="33"/>
      <c r="G62" s="31"/>
    </row>
    <row r="63" spans="1:7" ht="13.5" customHeight="1">
      <c r="A63" s="11"/>
      <c r="B63" s="35"/>
      <c r="C63" s="93" t="s">
        <v>42</v>
      </c>
      <c r="D63" s="93"/>
      <c r="E63" s="93"/>
      <c r="F63" s="36"/>
      <c r="G63" s="37"/>
    </row>
    <row r="64" spans="1:7" ht="15.75" customHeight="1">
      <c r="A64" s="11"/>
      <c r="B64" s="35"/>
      <c r="C64" s="93" t="s">
        <v>43</v>
      </c>
      <c r="D64" s="93"/>
      <c r="E64" s="93"/>
      <c r="F64" s="38"/>
      <c r="G64" s="39"/>
    </row>
    <row r="65" spans="2:8" ht="15.75" customHeight="1">
      <c r="B65" s="94" t="s">
        <v>45</v>
      </c>
      <c r="C65" s="94"/>
      <c r="D65" s="94"/>
      <c r="E65" s="94"/>
      <c r="F65" s="94"/>
      <c r="G65" s="94"/>
      <c r="H65" s="94"/>
    </row>
    <row r="66" spans="1:7" ht="32.25" customHeight="1">
      <c r="A66" s="11"/>
      <c r="B66" s="33"/>
      <c r="C66" s="85" t="s">
        <v>39</v>
      </c>
      <c r="D66" s="85"/>
      <c r="E66" s="85"/>
      <c r="F66" s="85"/>
      <c r="G66" s="31"/>
    </row>
    <row r="67" spans="1:7" ht="18" customHeight="1">
      <c r="A67" s="11"/>
      <c r="B67" s="33"/>
      <c r="C67" s="94" t="s">
        <v>29</v>
      </c>
      <c r="D67" s="94"/>
      <c r="E67" s="94"/>
      <c r="F67" s="33"/>
      <c r="G67" s="31"/>
    </row>
    <row r="68" spans="1:7" ht="18" customHeight="1">
      <c r="A68" s="11"/>
      <c r="B68" s="33"/>
      <c r="C68" s="40" t="s">
        <v>41</v>
      </c>
      <c r="D68" s="33"/>
      <c r="E68" s="33"/>
      <c r="F68" s="33"/>
      <c r="G68" s="31"/>
    </row>
    <row r="69" spans="1:7" ht="13.5" customHeight="1">
      <c r="A69" s="11"/>
      <c r="B69" s="35"/>
      <c r="C69" s="93" t="s">
        <v>42</v>
      </c>
      <c r="D69" s="93"/>
      <c r="E69" s="93"/>
      <c r="F69" s="36"/>
      <c r="G69" s="37"/>
    </row>
    <row r="70" spans="1:7" ht="15.75" customHeight="1">
      <c r="A70" s="11"/>
      <c r="B70" s="35"/>
      <c r="C70" s="93" t="s">
        <v>43</v>
      </c>
      <c r="D70" s="93"/>
      <c r="E70" s="93"/>
      <c r="F70" s="38"/>
      <c r="G70" s="39"/>
    </row>
    <row r="71" spans="1:7" ht="15.75" customHeight="1">
      <c r="A71" s="11"/>
      <c r="B71" s="35"/>
      <c r="C71" s="41" t="s">
        <v>44</v>
      </c>
      <c r="D71" s="42"/>
      <c r="E71" s="42"/>
      <c r="F71" s="38"/>
      <c r="G71" s="39"/>
    </row>
    <row r="72" spans="2:7" ht="15.75" customHeight="1">
      <c r="B72" s="94" t="s">
        <v>50</v>
      </c>
      <c r="C72" s="94"/>
      <c r="D72" s="94"/>
      <c r="E72" s="94"/>
      <c r="F72" s="94"/>
      <c r="G72" s="94"/>
    </row>
    <row r="73" spans="1:7" ht="33" customHeight="1">
      <c r="A73" s="11"/>
      <c r="B73" s="33"/>
      <c r="C73" s="85" t="s">
        <v>39</v>
      </c>
      <c r="D73" s="85"/>
      <c r="E73" s="85"/>
      <c r="F73" s="85"/>
      <c r="G73" s="31"/>
    </row>
    <row r="74" spans="1:7" ht="20.25" customHeight="1">
      <c r="A74" s="11"/>
      <c r="B74" s="33"/>
      <c r="C74" s="94" t="s">
        <v>29</v>
      </c>
      <c r="D74" s="94"/>
      <c r="E74" s="94"/>
      <c r="F74" s="33"/>
      <c r="G74" s="31"/>
    </row>
    <row r="75" spans="1:7" ht="18" customHeight="1">
      <c r="A75" s="11"/>
      <c r="B75" s="33"/>
      <c r="C75" s="40" t="s">
        <v>41</v>
      </c>
      <c r="D75" s="33"/>
      <c r="E75" s="33"/>
      <c r="F75" s="33"/>
      <c r="G75" s="31"/>
    </row>
    <row r="76" spans="1:7" ht="13.5" customHeight="1">
      <c r="A76" s="11"/>
      <c r="B76" s="35"/>
      <c r="C76" s="93" t="s">
        <v>42</v>
      </c>
      <c r="D76" s="93"/>
      <c r="E76" s="93"/>
      <c r="F76" s="36"/>
      <c r="G76" s="37"/>
    </row>
    <row r="77" spans="1:7" ht="15.75" customHeight="1">
      <c r="A77" s="11"/>
      <c r="B77" s="35"/>
      <c r="C77" s="43" t="s">
        <v>43</v>
      </c>
      <c r="D77" s="10"/>
      <c r="E77" s="10"/>
      <c r="F77" s="38"/>
      <c r="G77" s="39"/>
    </row>
    <row r="78" spans="1:7" ht="15.75" customHeight="1">
      <c r="A78" s="11"/>
      <c r="B78" s="35"/>
      <c r="C78" s="41" t="s">
        <v>46</v>
      </c>
      <c r="D78" s="42"/>
      <c r="E78" s="42"/>
      <c r="F78" s="38"/>
      <c r="G78" s="39"/>
    </row>
    <row r="79" spans="1:7" ht="15.75" customHeight="1">
      <c r="A79" s="11"/>
      <c r="B79" s="35"/>
      <c r="C79" s="41" t="s">
        <v>47</v>
      </c>
      <c r="D79" s="42"/>
      <c r="E79" s="42"/>
      <c r="F79" s="38"/>
      <c r="G79" s="39"/>
    </row>
    <row r="80" spans="1:7" ht="15.75" customHeight="1">
      <c r="A80" s="11"/>
      <c r="B80" s="35"/>
      <c r="C80" s="41" t="s">
        <v>48</v>
      </c>
      <c r="D80" s="42"/>
      <c r="E80" s="42"/>
      <c r="F80" s="38"/>
      <c r="G80" s="39"/>
    </row>
    <row r="81" spans="2:7" ht="15.75" customHeight="1">
      <c r="B81" s="94" t="s">
        <v>49</v>
      </c>
      <c r="C81" s="94"/>
      <c r="D81" s="94"/>
      <c r="E81" s="94"/>
      <c r="F81" s="94"/>
      <c r="G81" s="94"/>
    </row>
    <row r="82" spans="1:7" ht="28.5" customHeight="1">
      <c r="A82" s="11"/>
      <c r="B82" s="33"/>
      <c r="C82" s="85" t="s">
        <v>39</v>
      </c>
      <c r="D82" s="85"/>
      <c r="E82" s="85"/>
      <c r="F82" s="85"/>
      <c r="G82" s="31"/>
    </row>
    <row r="83" spans="1:7" ht="18.75" customHeight="1">
      <c r="A83" s="11"/>
      <c r="B83" s="33"/>
      <c r="C83" s="94" t="s">
        <v>29</v>
      </c>
      <c r="D83" s="94"/>
      <c r="E83" s="94"/>
      <c r="F83" s="33"/>
      <c r="G83" s="31"/>
    </row>
    <row r="84" spans="1:7" ht="18" customHeight="1">
      <c r="A84" s="11"/>
      <c r="B84" s="33"/>
      <c r="C84" s="40" t="s">
        <v>41</v>
      </c>
      <c r="D84" s="33"/>
      <c r="E84" s="33"/>
      <c r="F84" s="33"/>
      <c r="G84" s="31"/>
    </row>
    <row r="85" spans="1:7" ht="13.5" customHeight="1">
      <c r="A85" s="11"/>
      <c r="B85" s="35"/>
      <c r="C85" s="93" t="s">
        <v>42</v>
      </c>
      <c r="D85" s="93"/>
      <c r="E85" s="93"/>
      <c r="F85" s="36"/>
      <c r="G85" s="37"/>
    </row>
    <row r="86" spans="1:7" ht="15.75" customHeight="1">
      <c r="A86" s="11"/>
      <c r="B86" s="35"/>
      <c r="C86" s="43" t="s">
        <v>43</v>
      </c>
      <c r="D86" s="10"/>
      <c r="E86" s="10"/>
      <c r="F86" s="38"/>
      <c r="G86" s="39"/>
    </row>
    <row r="87" spans="1:7" ht="15.75" customHeight="1">
      <c r="A87" s="11"/>
      <c r="B87" s="35"/>
      <c r="C87" s="41" t="s">
        <v>46</v>
      </c>
      <c r="D87" s="42"/>
      <c r="E87" s="42"/>
      <c r="F87" s="38"/>
      <c r="G87" s="39"/>
    </row>
    <row r="88" spans="1:7" ht="15.75" customHeight="1">
      <c r="A88" s="11"/>
      <c r="B88" s="35"/>
      <c r="C88" s="41" t="s">
        <v>47</v>
      </c>
      <c r="D88" s="42"/>
      <c r="E88" s="42"/>
      <c r="F88" s="38"/>
      <c r="G88" s="39"/>
    </row>
    <row r="89" spans="1:7" ht="15.75" customHeight="1">
      <c r="A89" s="11"/>
      <c r="B89" s="35"/>
      <c r="C89" s="41" t="s">
        <v>48</v>
      </c>
      <c r="D89" s="42"/>
      <c r="E89" s="42"/>
      <c r="F89" s="38"/>
      <c r="G89" s="39"/>
    </row>
    <row r="90" spans="1:7" ht="15.75" customHeight="1">
      <c r="A90" s="11"/>
      <c r="B90" s="35"/>
      <c r="C90" s="41" t="s">
        <v>44</v>
      </c>
      <c r="D90" s="42"/>
      <c r="E90" s="42"/>
      <c r="F90" s="38"/>
      <c r="G90" s="39"/>
    </row>
    <row r="91" spans="1:7" ht="15.75" customHeight="1">
      <c r="A91" s="11"/>
      <c r="B91" s="35"/>
      <c r="C91" s="41" t="s">
        <v>51</v>
      </c>
      <c r="D91" s="42"/>
      <c r="E91" s="42"/>
      <c r="F91" s="38"/>
      <c r="G91" s="39"/>
    </row>
    <row r="92" spans="1:7" ht="18" customHeight="1">
      <c r="A92" s="11"/>
      <c r="B92" s="44"/>
      <c r="C92" s="45"/>
      <c r="D92" s="45"/>
      <c r="E92" s="45"/>
      <c r="F92" s="45"/>
      <c r="G92" s="45"/>
    </row>
    <row r="93" spans="1:7" ht="18" customHeight="1">
      <c r="A93" s="11"/>
      <c r="B93" s="44"/>
      <c r="C93" s="45"/>
      <c r="D93" s="45"/>
      <c r="E93" s="45"/>
      <c r="F93" s="45"/>
      <c r="G93" s="45"/>
    </row>
    <row r="94" spans="2:9" s="11" customFormat="1" ht="15" customHeight="1">
      <c r="B94" s="92"/>
      <c r="C94" s="92"/>
      <c r="D94" s="92"/>
      <c r="E94" s="92"/>
      <c r="F94" s="92"/>
      <c r="G94" s="92"/>
      <c r="H94" s="92"/>
      <c r="I94" s="92"/>
    </row>
    <row r="95" spans="2:10" s="11" customFormat="1" ht="15" customHeight="1">
      <c r="B95" s="119" t="s">
        <v>62</v>
      </c>
      <c r="C95" s="119"/>
      <c r="D95" s="119"/>
      <c r="E95" s="119"/>
      <c r="F95" s="119"/>
      <c r="G95" s="119"/>
      <c r="H95" s="119"/>
      <c r="I95" s="66"/>
      <c r="J95" s="66"/>
    </row>
    <row r="96" spans="1:10" ht="18" customHeight="1">
      <c r="A96" s="11"/>
      <c r="B96" s="46"/>
      <c r="C96" s="116" t="s">
        <v>53</v>
      </c>
      <c r="D96" s="116"/>
      <c r="E96" s="116"/>
      <c r="F96" s="116"/>
      <c r="G96" s="116"/>
      <c r="H96" s="116"/>
      <c r="I96" s="66"/>
      <c r="J96" s="66"/>
    </row>
    <row r="97" spans="2:7" s="11" customFormat="1" ht="15" customHeight="1">
      <c r="B97" s="47"/>
      <c r="C97" s="21"/>
      <c r="D97" s="21"/>
      <c r="E97" s="48"/>
      <c r="F97" s="23"/>
      <c r="G97" s="23"/>
    </row>
    <row r="98" spans="2:7" s="11" customFormat="1" ht="15" customHeight="1">
      <c r="B98" s="47"/>
      <c r="C98" s="21"/>
      <c r="D98" s="21"/>
      <c r="E98" s="21"/>
      <c r="F98" s="23"/>
      <c r="G98" s="23"/>
    </row>
    <row r="99" spans="2:7" s="11" customFormat="1" ht="67.5" customHeight="1">
      <c r="B99" s="47"/>
      <c r="C99" s="21"/>
      <c r="D99" s="21"/>
      <c r="E99" s="21"/>
      <c r="F99" s="23"/>
      <c r="G99" s="23"/>
    </row>
    <row r="100" spans="2:7" s="49" customFormat="1" ht="18.75" customHeight="1">
      <c r="B100" s="47"/>
      <c r="C100" s="21"/>
      <c r="D100" s="21"/>
      <c r="E100" s="21"/>
      <c r="F100" s="23"/>
      <c r="G100" s="23"/>
    </row>
    <row r="101" spans="2:7" s="50" customFormat="1" ht="17.25" customHeight="1">
      <c r="B101" s="47"/>
      <c r="C101" s="21"/>
      <c r="D101" s="21"/>
      <c r="E101" s="21"/>
      <c r="F101" s="23"/>
      <c r="G101" s="23"/>
    </row>
    <row r="102" spans="2:7" s="50" customFormat="1" ht="23.25" customHeight="1">
      <c r="B102" s="47"/>
      <c r="C102" s="21"/>
      <c r="D102" s="21"/>
      <c r="E102" s="21"/>
      <c r="F102" s="23"/>
      <c r="G102" s="23"/>
    </row>
    <row r="103" spans="2:7" s="51" customFormat="1" ht="15.75" customHeight="1">
      <c r="B103" s="52"/>
      <c r="C103" s="23"/>
      <c r="D103" s="23"/>
      <c r="E103" s="23"/>
      <c r="F103" s="23"/>
      <c r="G103" s="23"/>
    </row>
    <row r="104" spans="2:7" s="51" customFormat="1" ht="15" customHeight="1">
      <c r="B104" s="52"/>
      <c r="C104" s="23"/>
      <c r="D104" s="23"/>
      <c r="E104" s="23"/>
      <c r="F104" s="23"/>
      <c r="G104" s="23"/>
    </row>
    <row r="105" spans="2:7" s="51" customFormat="1" ht="26.25" customHeight="1">
      <c r="B105" s="52"/>
      <c r="C105" s="23"/>
      <c r="D105" s="23"/>
      <c r="E105" s="23"/>
      <c r="F105" s="23"/>
      <c r="G105" s="23"/>
    </row>
    <row r="106" spans="2:7" s="51" customFormat="1" ht="27.75" customHeight="1">
      <c r="B106" s="52"/>
      <c r="C106" s="23"/>
      <c r="D106" s="23"/>
      <c r="E106" s="23"/>
      <c r="F106" s="23"/>
      <c r="G106" s="23"/>
    </row>
    <row r="107" spans="2:7" s="51" customFormat="1" ht="26.25" customHeight="1">
      <c r="B107" s="52"/>
      <c r="C107" s="23"/>
      <c r="D107" s="23"/>
      <c r="E107" s="23"/>
      <c r="F107" s="23"/>
      <c r="G107" s="23"/>
    </row>
    <row r="108" spans="2:7" s="51" customFormat="1" ht="15" customHeight="1">
      <c r="B108" s="52"/>
      <c r="C108" s="23"/>
      <c r="D108" s="23"/>
      <c r="E108" s="23"/>
      <c r="F108" s="23"/>
      <c r="G108" s="23"/>
    </row>
    <row r="109" spans="2:7" s="51" customFormat="1" ht="18" customHeight="1">
      <c r="B109" s="52"/>
      <c r="C109" s="23"/>
      <c r="D109" s="23"/>
      <c r="E109" s="23"/>
      <c r="F109" s="23"/>
      <c r="G109" s="23"/>
    </row>
    <row r="110" spans="2:7" s="51" customFormat="1" ht="15.75" customHeight="1">
      <c r="B110" s="52"/>
      <c r="C110" s="23"/>
      <c r="D110" s="23"/>
      <c r="E110" s="23"/>
      <c r="F110" s="23"/>
      <c r="G110" s="23"/>
    </row>
    <row r="111" spans="2:7" s="51" customFormat="1" ht="16.5" customHeight="1">
      <c r="B111" s="52"/>
      <c r="C111" s="23"/>
      <c r="D111" s="23"/>
      <c r="E111" s="23"/>
      <c r="F111" s="23"/>
      <c r="G111" s="23"/>
    </row>
    <row r="112" spans="2:7" s="51" customFormat="1" ht="27.75" customHeight="1">
      <c r="B112" s="52"/>
      <c r="C112" s="23"/>
      <c r="D112" s="23"/>
      <c r="E112" s="23"/>
      <c r="F112" s="23"/>
      <c r="G112" s="23"/>
    </row>
    <row r="113" spans="2:7" s="51" customFormat="1" ht="15.75" customHeight="1">
      <c r="B113" s="52"/>
      <c r="C113" s="23"/>
      <c r="D113" s="23"/>
      <c r="E113" s="23"/>
      <c r="F113" s="23"/>
      <c r="G113" s="23"/>
    </row>
    <row r="114" spans="2:7" s="51" customFormat="1" ht="14.25" customHeight="1">
      <c r="B114" s="52"/>
      <c r="C114" s="23"/>
      <c r="D114" s="23"/>
      <c r="E114" s="23"/>
      <c r="F114" s="23"/>
      <c r="G114" s="23"/>
    </row>
    <row r="115" spans="2:7" s="51" customFormat="1" ht="25.5" customHeight="1">
      <c r="B115" s="52"/>
      <c r="C115" s="23"/>
      <c r="D115" s="23"/>
      <c r="E115" s="23"/>
      <c r="F115" s="23"/>
      <c r="G115" s="23"/>
    </row>
  </sheetData>
  <sheetProtection password="C717" sheet="1" objects="1" scenarios="1" selectLockedCells="1"/>
  <mergeCells count="81">
    <mergeCell ref="B13:E13"/>
    <mergeCell ref="C96:H96"/>
    <mergeCell ref="B26:E26"/>
    <mergeCell ref="F25:G25"/>
    <mergeCell ref="D44:E44"/>
    <mergeCell ref="B51:H51"/>
    <mergeCell ref="B50:G50"/>
    <mergeCell ref="C55:E55"/>
    <mergeCell ref="C28:G28"/>
    <mergeCell ref="B95:H95"/>
    <mergeCell ref="D41:E41"/>
    <mergeCell ref="B23:E23"/>
    <mergeCell ref="F23:G23"/>
    <mergeCell ref="B17:E17"/>
    <mergeCell ref="B18:E18"/>
    <mergeCell ref="B20:E20"/>
    <mergeCell ref="B14:E14"/>
    <mergeCell ref="B15:E15"/>
    <mergeCell ref="F21:G21"/>
    <mergeCell ref="B21:E21"/>
    <mergeCell ref="B22:E22"/>
    <mergeCell ref="F19:G19"/>
    <mergeCell ref="F20:G20"/>
    <mergeCell ref="F10:G10"/>
    <mergeCell ref="F11:G11"/>
    <mergeCell ref="F12:G12"/>
    <mergeCell ref="F14:G14"/>
    <mergeCell ref="F24:G24"/>
    <mergeCell ref="F26:G26"/>
    <mergeCell ref="F13:G13"/>
    <mergeCell ref="B16:E16"/>
    <mergeCell ref="C31:D31"/>
    <mergeCell ref="D36:E36"/>
    <mergeCell ref="B19:E19"/>
    <mergeCell ref="F16:G16"/>
    <mergeCell ref="F17:G17"/>
    <mergeCell ref="F18:G18"/>
    <mergeCell ref="B10:E10"/>
    <mergeCell ref="B11:E11"/>
    <mergeCell ref="B12:E12"/>
    <mergeCell ref="B24:E24"/>
    <mergeCell ref="B25:E25"/>
    <mergeCell ref="C70:E70"/>
    <mergeCell ref="B47:C47"/>
    <mergeCell ref="A33:H33"/>
    <mergeCell ref="B53:I53"/>
    <mergeCell ref="B59:H59"/>
    <mergeCell ref="C29:G29"/>
    <mergeCell ref="D37:E37"/>
    <mergeCell ref="D38:E38"/>
    <mergeCell ref="D42:E42"/>
    <mergeCell ref="B35:E35"/>
    <mergeCell ref="B45:C45"/>
    <mergeCell ref="C54:F54"/>
    <mergeCell ref="D43:E43"/>
    <mergeCell ref="D39:E39"/>
    <mergeCell ref="C64:E64"/>
    <mergeCell ref="C63:E63"/>
    <mergeCell ref="B72:G72"/>
    <mergeCell ref="C60:F60"/>
    <mergeCell ref="C61:E61"/>
    <mergeCell ref="D40:E40"/>
    <mergeCell ref="B94:I94"/>
    <mergeCell ref="C85:E85"/>
    <mergeCell ref="C82:F82"/>
    <mergeCell ref="C83:E83"/>
    <mergeCell ref="C67:E67"/>
    <mergeCell ref="C74:E74"/>
    <mergeCell ref="C69:E69"/>
    <mergeCell ref="B81:G81"/>
    <mergeCell ref="C76:E76"/>
    <mergeCell ref="C73:F73"/>
    <mergeCell ref="A5:H5"/>
    <mergeCell ref="A2:H2"/>
    <mergeCell ref="A3:H3"/>
    <mergeCell ref="A6:H6"/>
    <mergeCell ref="A7:H7"/>
    <mergeCell ref="A8:H8"/>
    <mergeCell ref="A4:H4"/>
    <mergeCell ref="C66:F66"/>
    <mergeCell ref="B65:H65"/>
  </mergeCells>
  <hyperlinks>
    <hyperlink ref="F18" r:id="rId1" display="www.prosveta.bg"/>
    <hyperlink ref="A3" r:id="rId2" display="www.prosveta.bg"/>
  </hyperlinks>
  <printOptions horizontalCentered="1"/>
  <pageMargins left="0.35433070866141736" right="0.2362204724409449" top="0.2755905511811024" bottom="0.35433070866141736" header="0.1968503937007874" footer="0.2362204724409449"/>
  <pageSetup horizontalDpi="600" verticalDpi="600" orientation="landscape" paperSize="9" r:id="rId3"/>
  <headerFooter alignWithMargins="0">
    <oddFooter>&amp;C&amp;P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Prosveta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Silviya</cp:lastModifiedBy>
  <cp:lastPrinted>2016-04-26T04:52:08Z</cp:lastPrinted>
  <dcterms:created xsi:type="dcterms:W3CDTF">2012-02-07T09:27:15Z</dcterms:created>
  <dcterms:modified xsi:type="dcterms:W3CDTF">2016-04-26T04:52:33Z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